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6 год" sheetId="126" r:id="rId1"/>
  </sheets>
  <definedNames>
    <definedName name="_xlnm._FilterDatabase" localSheetId="0" hidden="1">'5 2026 год'!#REF!</definedName>
    <definedName name="_xlnm.Print_Area" localSheetId="0">'5 2026 год'!$A$1:$AL$87</definedName>
  </definedNames>
  <calcPr calcId="125725"/>
</workbook>
</file>

<file path=xl/calcChain.xml><?xml version="1.0" encoding="utf-8"?>
<calcChain xmlns="http://schemas.openxmlformats.org/spreadsheetml/2006/main">
  <c r="E78" i="126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AF78" s="1"/>
  <c r="E75"/>
  <c r="F75"/>
  <c r="F56" s="1"/>
  <c r="F54" s="1"/>
  <c r="G75"/>
  <c r="H75"/>
  <c r="I75"/>
  <c r="J75"/>
  <c r="K75"/>
  <c r="L75"/>
  <c r="L56" s="1"/>
  <c r="L54" s="1"/>
  <c r="M75"/>
  <c r="N75"/>
  <c r="N56" s="1"/>
  <c r="O75"/>
  <c r="P75"/>
  <c r="Q75"/>
  <c r="Q56" s="1"/>
  <c r="Q54" s="1"/>
  <c r="R75"/>
  <c r="S75"/>
  <c r="T75"/>
  <c r="T56" s="1"/>
  <c r="T54" s="1"/>
  <c r="U75"/>
  <c r="V75"/>
  <c r="V56" s="1"/>
  <c r="V54" s="1"/>
  <c r="W75"/>
  <c r="X75"/>
  <c r="Y75"/>
  <c r="Z75"/>
  <c r="AA75"/>
  <c r="AB75"/>
  <c r="AB56" s="1"/>
  <c r="AB54" s="1"/>
  <c r="AC75"/>
  <c r="AD75"/>
  <c r="AD56" s="1"/>
  <c r="AD54" s="1"/>
  <c r="AE75"/>
  <c r="D75"/>
  <c r="E66"/>
  <c r="F66"/>
  <c r="G66"/>
  <c r="H66"/>
  <c r="H56" s="1"/>
  <c r="H54" s="1"/>
  <c r="I66"/>
  <c r="I56" s="1"/>
  <c r="J66"/>
  <c r="J56" s="1"/>
  <c r="J54" s="1"/>
  <c r="K66"/>
  <c r="K56" s="1"/>
  <c r="K54" s="1"/>
  <c r="L66"/>
  <c r="M66"/>
  <c r="N66"/>
  <c r="O66"/>
  <c r="P66"/>
  <c r="P56" s="1"/>
  <c r="P54" s="1"/>
  <c r="Q66"/>
  <c r="R66"/>
  <c r="R56" s="1"/>
  <c r="R54" s="1"/>
  <c r="S66"/>
  <c r="S56" s="1"/>
  <c r="S54" s="1"/>
  <c r="T66"/>
  <c r="U66"/>
  <c r="V66"/>
  <c r="W66"/>
  <c r="X66"/>
  <c r="X56" s="1"/>
  <c r="X54" s="1"/>
  <c r="Y66"/>
  <c r="Z66"/>
  <c r="AG66" s="1"/>
  <c r="AA66"/>
  <c r="AA56" s="1"/>
  <c r="AA54" s="1"/>
  <c r="AB66"/>
  <c r="AC66"/>
  <c r="AD66"/>
  <c r="AE66"/>
  <c r="D66"/>
  <c r="D56" s="1"/>
  <c r="D54" s="1"/>
  <c r="G56"/>
  <c r="G54" s="1"/>
  <c r="M56"/>
  <c r="M54" s="1"/>
  <c r="O56"/>
  <c r="O54" s="1"/>
  <c r="U56"/>
  <c r="U54" s="1"/>
  <c r="W56"/>
  <c r="W54" s="1"/>
  <c r="Y56"/>
  <c r="Y54" s="1"/>
  <c r="AC56"/>
  <c r="AC54" s="1"/>
  <c r="AE56"/>
  <c r="AE54" s="1"/>
  <c r="E56"/>
  <c r="E54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/>
  <c r="D51"/>
  <c r="D49" s="1"/>
  <c r="E45"/>
  <c r="AG45" s="1"/>
  <c r="F45"/>
  <c r="AH45" s="1"/>
  <c r="G45"/>
  <c r="H45"/>
  <c r="I45"/>
  <c r="J45"/>
  <c r="K45"/>
  <c r="L45"/>
  <c r="M45"/>
  <c r="N45"/>
  <c r="O45"/>
  <c r="P45"/>
  <c r="Q45"/>
  <c r="R45"/>
  <c r="S45"/>
  <c r="T45"/>
  <c r="U45"/>
  <c r="AI45" s="1"/>
  <c r="V45"/>
  <c r="W45"/>
  <c r="X45"/>
  <c r="Y45"/>
  <c r="Z45"/>
  <c r="AA45"/>
  <c r="AB45"/>
  <c r="AC45"/>
  <c r="AD45"/>
  <c r="AK45" s="1"/>
  <c r="AE45"/>
  <c r="D45"/>
  <c r="E37"/>
  <c r="F37"/>
  <c r="G37"/>
  <c r="AI37" s="1"/>
  <c r="H37"/>
  <c r="I37"/>
  <c r="AK37" s="1"/>
  <c r="J37"/>
  <c r="K37"/>
  <c r="L37"/>
  <c r="M37"/>
  <c r="N37"/>
  <c r="O37"/>
  <c r="O36" s="1"/>
  <c r="P37"/>
  <c r="Q37"/>
  <c r="R37"/>
  <c r="S37"/>
  <c r="T37"/>
  <c r="U37"/>
  <c r="U36" s="1"/>
  <c r="V37"/>
  <c r="W37"/>
  <c r="W36" s="1"/>
  <c r="X37"/>
  <c r="Y37"/>
  <c r="Y36" s="1"/>
  <c r="Z37"/>
  <c r="AG37" s="1"/>
  <c r="AA37"/>
  <c r="AB37"/>
  <c r="AC37"/>
  <c r="AC36" s="1"/>
  <c r="AD37"/>
  <c r="AE37"/>
  <c r="AE36" s="1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AK33" s="1"/>
  <c r="J33"/>
  <c r="K33"/>
  <c r="L33"/>
  <c r="M33"/>
  <c r="N33"/>
  <c r="O33"/>
  <c r="P33"/>
  <c r="Q33"/>
  <c r="R33"/>
  <c r="S33"/>
  <c r="T33"/>
  <c r="U33"/>
  <c r="V33"/>
  <c r="W33"/>
  <c r="X33"/>
  <c r="Y33"/>
  <c r="Z33"/>
  <c r="AG33" s="1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D29"/>
  <c r="AL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F34"/>
  <c r="AG34"/>
  <c r="AH34"/>
  <c r="AI34"/>
  <c r="AJ34"/>
  <c r="AK34"/>
  <c r="AL34"/>
  <c r="AF35"/>
  <c r="AG35"/>
  <c r="AH35"/>
  <c r="AI35"/>
  <c r="AJ35"/>
  <c r="AK35"/>
  <c r="AL35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L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J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H51"/>
  <c r="AF52"/>
  <c r="AG52"/>
  <c r="AH52"/>
  <c r="AI52"/>
  <c r="AJ52"/>
  <c r="AK52"/>
  <c r="AL52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H66"/>
  <c r="AI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D25"/>
  <c r="D26"/>
  <c r="D24"/>
  <c r="D23"/>
  <c r="AF23" s="1"/>
  <c r="N54" l="1"/>
  <c r="AI56"/>
  <c r="I54"/>
  <c r="AK54" s="1"/>
  <c r="AK56"/>
  <c r="AH24"/>
  <c r="AK23"/>
  <c r="AF66"/>
  <c r="AH41"/>
  <c r="AF45"/>
  <c r="Z56"/>
  <c r="Z54" s="1"/>
  <c r="Z48" s="1"/>
  <c r="Z22" s="1"/>
  <c r="AI23"/>
  <c r="AF25"/>
  <c r="AI75"/>
  <c r="Z36"/>
  <c r="Z28" s="1"/>
  <c r="R36"/>
  <c r="R28" s="1"/>
  <c r="J36"/>
  <c r="M36"/>
  <c r="AF24"/>
  <c r="AG23"/>
  <c r="AJ66"/>
  <c r="AL51"/>
  <c r="AH26"/>
  <c r="AJ29"/>
  <c r="AA36"/>
  <c r="AG26"/>
  <c r="AJ25"/>
  <c r="AH23"/>
  <c r="AF29"/>
  <c r="AK29"/>
  <c r="AK25"/>
  <c r="AC28"/>
  <c r="U28"/>
  <c r="M28"/>
  <c r="E36"/>
  <c r="AG36" s="1"/>
  <c r="AI26"/>
  <c r="AL25"/>
  <c r="AG24"/>
  <c r="AJ23"/>
  <c r="AH33"/>
  <c r="AE28"/>
  <c r="W28"/>
  <c r="O28"/>
  <c r="O21" s="1"/>
  <c r="G36"/>
  <c r="AJ26"/>
  <c r="AF26"/>
  <c r="AK26"/>
  <c r="AI24"/>
  <c r="AL23"/>
  <c r="AG29"/>
  <c r="AF33"/>
  <c r="AJ33"/>
  <c r="AL26"/>
  <c r="AG25"/>
  <c r="AJ24"/>
  <c r="AD28"/>
  <c r="V28"/>
  <c r="N28"/>
  <c r="Y28"/>
  <c r="Y21" s="1"/>
  <c r="Y20" s="1"/>
  <c r="Q36"/>
  <c r="Q28" s="1"/>
  <c r="I36"/>
  <c r="AH25"/>
  <c r="AK24"/>
  <c r="AI29"/>
  <c r="AL33"/>
  <c r="AI25"/>
  <c r="AL24"/>
  <c r="AF41"/>
  <c r="X28"/>
  <c r="P28"/>
  <c r="AA28"/>
  <c r="AA21" s="1"/>
  <c r="S36"/>
  <c r="S28" s="1"/>
  <c r="K36"/>
  <c r="K28" s="1"/>
  <c r="AF75"/>
  <c r="AL56"/>
  <c r="AJ56"/>
  <c r="AH56"/>
  <c r="AJ51"/>
  <c r="AI54"/>
  <c r="AG54"/>
  <c r="AL54"/>
  <c r="AJ54"/>
  <c r="AH54"/>
  <c r="AE48"/>
  <c r="AE22" s="1"/>
  <c r="AC48"/>
  <c r="AC22" s="1"/>
  <c r="AA48"/>
  <c r="AA22" s="1"/>
  <c r="Y48"/>
  <c r="Y22" s="1"/>
  <c r="W48"/>
  <c r="W22" s="1"/>
  <c r="U48"/>
  <c r="U22" s="1"/>
  <c r="S48"/>
  <c r="S22" s="1"/>
  <c r="Q48"/>
  <c r="Q22" s="1"/>
  <c r="O48"/>
  <c r="O22" s="1"/>
  <c r="M48"/>
  <c r="M22" s="1"/>
  <c r="K48"/>
  <c r="K22" s="1"/>
  <c r="AF54"/>
  <c r="AD48"/>
  <c r="AD22" s="1"/>
  <c r="AB48"/>
  <c r="AB22" s="1"/>
  <c r="X48"/>
  <c r="X22" s="1"/>
  <c r="V48"/>
  <c r="V22" s="1"/>
  <c r="T48"/>
  <c r="T22" s="1"/>
  <c r="R48"/>
  <c r="R22" s="1"/>
  <c r="P48"/>
  <c r="P22" s="1"/>
  <c r="N48"/>
  <c r="N22" s="1"/>
  <c r="L48"/>
  <c r="L22" s="1"/>
  <c r="J48"/>
  <c r="J22" s="1"/>
  <c r="AL22" s="1"/>
  <c r="H48"/>
  <c r="H22" s="1"/>
  <c r="F48"/>
  <c r="F22" s="1"/>
  <c r="AF56"/>
  <c r="I48"/>
  <c r="AK49"/>
  <c r="AI49"/>
  <c r="G48"/>
  <c r="E48"/>
  <c r="AG49"/>
  <c r="AK51"/>
  <c r="AI51"/>
  <c r="AG51"/>
  <c r="AL49"/>
  <c r="AJ49"/>
  <c r="AH49"/>
  <c r="P27"/>
  <c r="AF49"/>
  <c r="D48"/>
  <c r="AF51"/>
  <c r="AD21"/>
  <c r="AD20" s="1"/>
  <c r="AB21"/>
  <c r="Z21"/>
  <c r="X21"/>
  <c r="X20" s="1"/>
  <c r="X27"/>
  <c r="V21"/>
  <c r="T21"/>
  <c r="T20" s="1"/>
  <c r="T27"/>
  <c r="R21"/>
  <c r="R20" s="1"/>
  <c r="AL36"/>
  <c r="J28"/>
  <c r="AL28" s="1"/>
  <c r="H28"/>
  <c r="AJ36"/>
  <c r="AH36"/>
  <c r="F28"/>
  <c r="AE21"/>
  <c r="AC21"/>
  <c r="W27"/>
  <c r="W21"/>
  <c r="U21"/>
  <c r="U20" s="1"/>
  <c r="U27"/>
  <c r="S21"/>
  <c r="Q27"/>
  <c r="Q21"/>
  <c r="Q20" s="1"/>
  <c r="O27"/>
  <c r="M27"/>
  <c r="M21"/>
  <c r="M20" s="1"/>
  <c r="K27"/>
  <c r="K21"/>
  <c r="I28"/>
  <c r="AK28" s="1"/>
  <c r="AK36"/>
  <c r="G28"/>
  <c r="AI28" s="1"/>
  <c r="AI36"/>
  <c r="AK41"/>
  <c r="AI41"/>
  <c r="AG41"/>
  <c r="AL37"/>
  <c r="AJ37"/>
  <c r="AH37"/>
  <c r="AF37"/>
  <c r="D36"/>
  <c r="D28" s="1"/>
  <c r="P21"/>
  <c r="P20" s="1"/>
  <c r="N21"/>
  <c r="L21"/>
  <c r="L20" s="1"/>
  <c r="Y27" l="1"/>
  <c r="AG56"/>
  <c r="S27"/>
  <c r="E28"/>
  <c r="AG28" s="1"/>
  <c r="AH22"/>
  <c r="AF28"/>
  <c r="AB20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D22"/>
  <c r="AF22" s="1"/>
  <c r="AF48"/>
  <c r="F21"/>
  <c r="F27"/>
  <c r="J21"/>
  <c r="J27"/>
  <c r="E27"/>
  <c r="G27"/>
  <c r="AI27" s="1"/>
  <c r="G21"/>
  <c r="I27"/>
  <c r="I21"/>
  <c r="AK21" s="1"/>
  <c r="H21"/>
  <c r="H27"/>
  <c r="AJ28"/>
  <c r="AH28"/>
  <c r="D21"/>
  <c r="D27"/>
  <c r="E21" l="1"/>
  <c r="AG21" s="1"/>
  <c r="AH27"/>
  <c r="AJ27"/>
  <c r="AF27"/>
  <c r="I20"/>
  <c r="AK20" s="1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  <c r="E20" l="1"/>
  <c r="AG20" s="1"/>
</calcChain>
</file>

<file path=xl/sharedStrings.xml><?xml version="1.0" encoding="utf-8"?>
<sst xmlns="http://schemas.openxmlformats.org/spreadsheetml/2006/main" count="303" uniqueCount="194">
  <si>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</si>
  <si>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</si>
  <si>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</si>
  <si>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</si>
  <si>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</si>
  <si>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</si>
  <si>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</si>
  <si>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</si>
  <si>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</si>
  <si>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</si>
  <si>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</si>
  <si>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</si>
  <si>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</si>
  <si>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</si>
  <si>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</si>
  <si>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</si>
  <si>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</si>
  <si>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</si>
  <si>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</si>
  <si>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</si>
  <si>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</si>
  <si>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</si>
  <si>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</si>
  <si>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</si>
  <si>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</si>
  <si>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</si>
  <si>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</si>
  <si>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</si>
  <si>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</si>
  <si>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</si>
  <si>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</si>
  <si>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</si>
  <si>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</si>
  <si>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</si>
  <si>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</si>
  <si>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</si>
  <si>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</si>
  <si>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</si>
  <si>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</si>
  <si>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</si>
  <si>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</si>
  <si>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</si>
  <si>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</si>
  <si>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</si>
  <si>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</si>
  <si>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</si>
  <si>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</si>
  <si>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</si>
  <si>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</si>
  <si>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</si>
  <si>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</si>
  <si>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</si>
  <si>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</si>
  <si>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</si>
  <si>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</si>
  <si>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</si>
  <si>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</si>
  <si>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</si>
  <si>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</si>
  <si>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</si>
  <si>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</si>
  <si>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</si>
  <si>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</si>
  <si>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</si>
  <si>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</si>
  <si>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</si>
  <si>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</si>
  <si>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</si>
  <si>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</si>
  <si>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</si>
  <si>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</si>
  <si>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</si>
  <si>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</si>
  <si>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</si>
  <si>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</si>
  <si>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</si>
  <si>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</si>
  <si>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</si>
  <si>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</si>
  <si>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</si>
  <si>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</si>
  <si>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</si>
  <si>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</si>
  <si>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</si>
  <si>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</si>
  <si>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</si>
  <si>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</si>
  <si>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</si>
  <si>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</si>
  <si>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</si>
  <si>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</si>
  <si>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</si>
  <si>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</si>
  <si>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</si>
  <si>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</si>
  <si>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</si>
  <si>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</si>
  <si>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</si>
  <si>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</si>
  <si>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</si>
  <si>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</si>
  <si>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</si>
  <si>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</si>
  <si>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</si>
  <si>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</si>
  <si>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</si>
  <si>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</si>
  <si>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</si>
  <si>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</si>
  <si>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</si>
  <si>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</si>
  <si>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</si>
  <si>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</si>
  <si>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</si>
  <si>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</si>
  <si>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</si>
  <si>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</si>
  <si>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</si>
  <si>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</si>
  <si>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</si>
  <si>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</si>
  <si>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</si>
  <si>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</si>
  <si>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</si>
  <si>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</si>
  <si>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</si>
  <si>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</si>
  <si>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</si>
  <si>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</si>
  <si>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</si>
  <si>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</si>
  <si>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</si>
  <si>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</si>
  <si>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</si>
  <si>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</si>
  <si>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</si>
  <si>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</si>
  <si>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</si>
  <si>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</si>
  <si>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</si>
  <si>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</si>
  <si>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</si>
  <si>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</si>
  <si>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</si>
  <si>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</si>
  <si>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</si>
  <si>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</si>
  <si>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</si>
  <si>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</si>
  <si>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</si>
  <si>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</si>
  <si>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</si>
  <si>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</si>
  <si>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</si>
  <si>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</si>
  <si>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Техническое перевооружение  линии продольного электроснабжения ВЛ -10кВ ПЭ-ДУ на участке  Пачелма- Хутор</t>
  </si>
  <si>
    <t>J_P018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</si>
  <si>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</si>
  <si>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</si>
  <si>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</si>
  <si>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</si>
  <si>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</si>
  <si>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</si>
  <si>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</si>
  <si>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</si>
  <si>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</si>
  <si>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</si>
  <si>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</si>
  <si>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</si>
  <si>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</si>
  <si>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</si>
  <si>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</si>
  <si>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</si>
  <si>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</si>
  <si>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</si>
  <si>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</si>
  <si>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</si>
  <si>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</si>
  <si>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</si>
  <si>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</si>
  <si>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</si>
  <si>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</si>
  <si>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</si>
  <si>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</si>
  <si>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</si>
  <si>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</si>
  <si>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 на 2026 год</t>
  </si>
  <si>
    <t>План принятия основных средств и нематериальных активов к бухгалтерскому учету на 2026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</si>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</sst>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A53" sqref="AA53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>
      <c r="A5" s="57" t="s">
        <v>186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1" t="s">
        <v>185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2" t="s">
        <v>183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8" t="s">
        <v>181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5" t="s">
        <v>184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6" t="s">
        <v>182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48" t="s">
        <v>25</v>
      </c>
      <c r="B15" s="48" t="s">
        <v>9</v>
      </c>
      <c r="C15" s="48" t="s">
        <v>151</v>
      </c>
      <c r="D15" s="49" t="s">
        <v>187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48"/>
      <c r="B16" s="48"/>
      <c r="C16" s="48"/>
      <c r="D16" s="49" t="s">
        <v>4</v>
      </c>
      <c r="E16" s="49"/>
      <c r="F16" s="49"/>
      <c r="G16" s="49"/>
      <c r="H16" s="49"/>
      <c r="I16" s="49"/>
      <c r="J16" s="49"/>
      <c r="K16" s="49" t="s">
        <v>5</v>
      </c>
      <c r="L16" s="49"/>
      <c r="M16" s="49"/>
      <c r="N16" s="49"/>
      <c r="O16" s="49"/>
      <c r="P16" s="49"/>
      <c r="Q16" s="49"/>
      <c r="R16" s="49" t="s">
        <v>6</v>
      </c>
      <c r="S16" s="49"/>
      <c r="T16" s="49"/>
      <c r="U16" s="49"/>
      <c r="V16" s="49"/>
      <c r="W16" s="49"/>
      <c r="X16" s="49"/>
      <c r="Y16" s="49" t="s">
        <v>7</v>
      </c>
      <c r="Z16" s="49"/>
      <c r="AA16" s="49"/>
      <c r="AB16" s="49"/>
      <c r="AC16" s="49"/>
      <c r="AD16" s="49"/>
      <c r="AE16" s="49"/>
      <c r="AF16" s="48" t="s">
        <v>152</v>
      </c>
      <c r="AG16" s="48"/>
      <c r="AH16" s="48"/>
      <c r="AI16" s="48"/>
      <c r="AJ16" s="48"/>
      <c r="AK16" s="48"/>
      <c r="AL16" s="4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48"/>
      <c r="B17" s="48"/>
      <c r="C17" s="48"/>
      <c r="D17" s="34" t="s">
        <v>11</v>
      </c>
      <c r="E17" s="49" t="s">
        <v>10</v>
      </c>
      <c r="F17" s="49"/>
      <c r="G17" s="49"/>
      <c r="H17" s="49"/>
      <c r="I17" s="49"/>
      <c r="J17" s="49"/>
      <c r="K17" s="34" t="s">
        <v>11</v>
      </c>
      <c r="L17" s="48" t="s">
        <v>10</v>
      </c>
      <c r="M17" s="48"/>
      <c r="N17" s="48"/>
      <c r="O17" s="48"/>
      <c r="P17" s="48"/>
      <c r="Q17" s="48"/>
      <c r="R17" s="34" t="s">
        <v>11</v>
      </c>
      <c r="S17" s="48" t="s">
        <v>10</v>
      </c>
      <c r="T17" s="48"/>
      <c r="U17" s="48"/>
      <c r="V17" s="48"/>
      <c r="W17" s="48"/>
      <c r="X17" s="48"/>
      <c r="Y17" s="34" t="s">
        <v>11</v>
      </c>
      <c r="Z17" s="48" t="s">
        <v>10</v>
      </c>
      <c r="AA17" s="48"/>
      <c r="AB17" s="48"/>
      <c r="AC17" s="48"/>
      <c r="AD17" s="48"/>
      <c r="AE17" s="48"/>
      <c r="AF17" s="34" t="s">
        <v>11</v>
      </c>
      <c r="AG17" s="48" t="s">
        <v>10</v>
      </c>
      <c r="AH17" s="48"/>
      <c r="AI17" s="48"/>
      <c r="AJ17" s="48"/>
      <c r="AK17" s="48"/>
      <c r="AL17" s="48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48"/>
      <c r="B18" s="48"/>
      <c r="C18" s="48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32.802</v>
      </c>
      <c r="AA20" s="40">
        <f t="shared" si="0"/>
        <v>1.85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32.802</v>
      </c>
      <c r="AH20" s="40">
        <f t="shared" si="1"/>
        <v>1.85</v>
      </c>
      <c r="AI20" s="40">
        <f t="shared" si="1"/>
        <v>0</v>
      </c>
      <c r="AJ20" s="40">
        <f t="shared" si="1"/>
        <v>0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32.802</v>
      </c>
      <c r="AA22" s="40">
        <f t="shared" si="10"/>
        <v>1.85</v>
      </c>
      <c r="AB22" s="40">
        <f t="shared" si="10"/>
        <v>0</v>
      </c>
      <c r="AC22" s="40">
        <f t="shared" si="10"/>
        <v>0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32.802</v>
      </c>
      <c r="AH22" s="40">
        <f t="shared" si="5"/>
        <v>1.85</v>
      </c>
      <c r="AI22" s="40">
        <f t="shared" si="6"/>
        <v>0</v>
      </c>
      <c r="AJ22" s="40">
        <f t="shared" si="7"/>
        <v>0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32.802</v>
      </c>
      <c r="AA27" s="40">
        <f t="shared" si="14"/>
        <v>1.85</v>
      </c>
      <c r="AB27" s="40">
        <f t="shared" si="14"/>
        <v>0</v>
      </c>
      <c r="AC27" s="40">
        <f t="shared" si="14"/>
        <v>0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32.802</v>
      </c>
      <c r="AH27" s="40">
        <f t="shared" si="5"/>
        <v>1.85</v>
      </c>
      <c r="AI27" s="40">
        <f t="shared" si="6"/>
        <v>0</v>
      </c>
      <c r="AJ27" s="40">
        <f t="shared" si="7"/>
        <v>0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32.802</v>
      </c>
      <c r="AA48" s="40">
        <f t="shared" si="22"/>
        <v>1.85</v>
      </c>
      <c r="AB48" s="40">
        <f t="shared" si="22"/>
        <v>0</v>
      </c>
      <c r="AC48" s="40">
        <f t="shared" si="22"/>
        <v>0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32.802</v>
      </c>
      <c r="AH48" s="40">
        <f t="shared" si="5"/>
        <v>1.85</v>
      </c>
      <c r="AI48" s="40">
        <f t="shared" si="6"/>
        <v>0</v>
      </c>
      <c r="AJ48" s="40">
        <f t="shared" si="7"/>
        <v>0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20.72</v>
      </c>
      <c r="AA49" s="40">
        <f t="shared" si="23"/>
        <v>1.85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20.72</v>
      </c>
      <c r="AH49" s="40">
        <f t="shared" si="5"/>
        <v>1.85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20.72</v>
      </c>
      <c r="AA51" s="40">
        <f t="shared" si="24"/>
        <v>1.85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20.72</v>
      </c>
      <c r="AH51" s="40">
        <f t="shared" si="5"/>
        <v>1.85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20.72</v>
      </c>
      <c r="AA52" s="44">
        <v>1.85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20.72</v>
      </c>
      <c r="AH52" s="44">
        <f t="shared" si="5"/>
        <v>1.85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188</v>
      </c>
      <c r="C53" s="42" t="s">
        <v>189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12.081999999999999</v>
      </c>
      <c r="AA54" s="40">
        <f t="shared" si="25"/>
        <v>0</v>
      </c>
      <c r="AB54" s="40">
        <f t="shared" si="25"/>
        <v>0</v>
      </c>
      <c r="AC54" s="40">
        <f t="shared" si="25"/>
        <v>0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12.081999999999999</v>
      </c>
      <c r="AH54" s="40">
        <f t="shared" si="5"/>
        <v>0</v>
      </c>
      <c r="AI54" s="40">
        <f t="shared" si="6"/>
        <v>0</v>
      </c>
      <c r="AJ54" s="40">
        <f t="shared" si="7"/>
        <v>0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26">SUM(D57:D87)</f>
        <v>0</v>
      </c>
      <c r="E56" s="40">
        <f t="shared" si="26"/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12.081999999999999</v>
      </c>
      <c r="AA56" s="40">
        <f t="shared" si="26"/>
        <v>0</v>
      </c>
      <c r="AB56" s="40">
        <f t="shared" si="26"/>
        <v>0</v>
      </c>
      <c r="AC56" s="40">
        <f t="shared" si="26"/>
        <v>0</v>
      </c>
      <c r="AD56" s="40">
        <f t="shared" si="26"/>
        <v>0</v>
      </c>
      <c r="AE56" s="40">
        <f t="shared" si="26"/>
        <v>0</v>
      </c>
      <c r="AF56" s="40">
        <f t="shared" si="3"/>
        <v>0</v>
      </c>
      <c r="AG56" s="40">
        <f t="shared" si="4"/>
        <v>12.081999999999999</v>
      </c>
      <c r="AH56" s="40">
        <f t="shared" si="5"/>
        <v>0</v>
      </c>
      <c r="AI56" s="40">
        <f t="shared" si="6"/>
        <v>0</v>
      </c>
      <c r="AJ56" s="40">
        <f t="shared" si="7"/>
        <v>0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41" t="s">
        <v>155</v>
      </c>
      <c r="C57" s="42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41" t="s">
        <v>157</v>
      </c>
      <c r="C58" s="42" t="s">
        <v>158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3.2109999999999999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3.2109999999999999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41" t="s">
        <v>159</v>
      </c>
      <c r="C59" s="42" t="s">
        <v>160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2.887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2.887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41" t="s">
        <v>161</v>
      </c>
      <c r="C60" s="42" t="s">
        <v>162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2.7589999999999999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2.7589999999999999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41" t="s">
        <v>163</v>
      </c>
      <c r="C61" s="42" t="s">
        <v>164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41" t="s">
        <v>165</v>
      </c>
      <c r="C62" s="42" t="s">
        <v>166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3.2250000000000001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3.2250000000000001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41" t="s">
        <v>167</v>
      </c>
      <c r="C63" s="42" t="s">
        <v>168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41" t="s">
        <v>169</v>
      </c>
      <c r="C64" s="42" t="s">
        <v>170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41" t="s">
        <v>171</v>
      </c>
      <c r="C65" s="42" t="s">
        <v>172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:AF83" si="30">SUM(D82,K82,R82,Y82)</f>
        <v>0</v>
      </c>
      <c r="AG82" s="40">
        <f t="shared" ref="AG82:AG83" si="31">SUM(E82,L82,S82,Z82)</f>
        <v>0</v>
      </c>
      <c r="AH82" s="40">
        <f t="shared" ref="AH82:AH83" si="32">SUM(F82,M82,T82,AA82)</f>
        <v>0</v>
      </c>
      <c r="AI82" s="40">
        <f t="shared" ref="AI82:AI83" si="33">SUM(G82,N82,U82,AB82)</f>
        <v>0</v>
      </c>
      <c r="AJ82" s="40">
        <f t="shared" ref="AJ82:AJ83" si="34">SUM(H82,O82,V82,AC82)</f>
        <v>0</v>
      </c>
      <c r="AK82" s="40">
        <f t="shared" ref="AK82:AK83" si="35">SUM(I82,P82,W82,AD82)</f>
        <v>0</v>
      </c>
      <c r="AL82" s="40">
        <f t="shared" ref="AL82:AL83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30"/>
        <v>0</v>
      </c>
      <c r="AG83" s="40">
        <f t="shared" si="31"/>
        <v>0</v>
      </c>
      <c r="AH83" s="40">
        <f t="shared" si="32"/>
        <v>0</v>
      </c>
      <c r="AI83" s="40">
        <f t="shared" si="33"/>
        <v>0</v>
      </c>
      <c r="AJ83" s="40">
        <f t="shared" si="34"/>
        <v>0</v>
      </c>
      <c r="AK83" s="40">
        <f t="shared" si="35"/>
        <v>0</v>
      </c>
      <c r="AL83" s="40">
        <f t="shared" si="36"/>
        <v>0</v>
      </c>
    </row>
    <row r="84" spans="1:41" s="30" customFormat="1" ht="54.95" customHeight="1">
      <c r="A84" s="43" t="s">
        <v>190</v>
      </c>
      <c r="B84" s="41" t="s">
        <v>173</v>
      </c>
      <c r="C84" s="42" t="s">
        <v>174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7">SUM(D84,K84,R84,Y84)</f>
        <v>0</v>
      </c>
      <c r="AG84" s="40">
        <f t="shared" si="37"/>
        <v>0</v>
      </c>
      <c r="AH84" s="40">
        <f t="shared" si="37"/>
        <v>0</v>
      </c>
      <c r="AI84" s="40">
        <f t="shared" si="37"/>
        <v>0</v>
      </c>
      <c r="AJ84" s="40">
        <f t="shared" si="37"/>
        <v>0</v>
      </c>
      <c r="AK84" s="40">
        <f t="shared" si="37"/>
        <v>0</v>
      </c>
      <c r="AL84" s="40">
        <f t="shared" si="37"/>
        <v>0</v>
      </c>
      <c r="AM84" s="21"/>
      <c r="AN84" s="21"/>
      <c r="AO84" s="31"/>
    </row>
    <row r="85" spans="1:41" s="30" customFormat="1" ht="54.95" customHeight="1">
      <c r="A85" s="43" t="s">
        <v>191</v>
      </c>
      <c r="B85" s="41" t="s">
        <v>175</v>
      </c>
      <c r="C85" s="42" t="s">
        <v>176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7"/>
        <v>0</v>
      </c>
      <c r="AG85" s="40">
        <f t="shared" si="37"/>
        <v>0</v>
      </c>
      <c r="AH85" s="40">
        <f t="shared" si="37"/>
        <v>0</v>
      </c>
      <c r="AI85" s="40">
        <f t="shared" si="37"/>
        <v>0</v>
      </c>
      <c r="AJ85" s="40">
        <f t="shared" si="37"/>
        <v>0</v>
      </c>
      <c r="AK85" s="40">
        <f t="shared" si="37"/>
        <v>0</v>
      </c>
      <c r="AL85" s="40">
        <f t="shared" si="37"/>
        <v>0</v>
      </c>
      <c r="AM85" s="21"/>
      <c r="AN85" s="21"/>
      <c r="AO85" s="31"/>
    </row>
    <row r="86" spans="1:41" s="30" customFormat="1" ht="54.95" customHeight="1">
      <c r="A86" s="43" t="s">
        <v>192</v>
      </c>
      <c r="B86" s="41" t="s">
        <v>177</v>
      </c>
      <c r="C86" s="42" t="s">
        <v>178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7"/>
        <v>0</v>
      </c>
      <c r="AG86" s="40">
        <f t="shared" si="37"/>
        <v>0</v>
      </c>
      <c r="AH86" s="40">
        <f t="shared" si="37"/>
        <v>0</v>
      </c>
      <c r="AI86" s="40">
        <f t="shared" si="37"/>
        <v>0</v>
      </c>
      <c r="AJ86" s="40">
        <f t="shared" si="37"/>
        <v>0</v>
      </c>
      <c r="AK86" s="40">
        <f t="shared" si="37"/>
        <v>0</v>
      </c>
      <c r="AL86" s="40">
        <f t="shared" si="37"/>
        <v>0</v>
      </c>
      <c r="AM86" s="21"/>
      <c r="AN86" s="21"/>
      <c r="AO86" s="31"/>
    </row>
    <row r="87" spans="1:41" s="30" customFormat="1" ht="54.95" customHeight="1">
      <c r="A87" s="43" t="s">
        <v>193</v>
      </c>
      <c r="B87" s="41" t="s">
        <v>179</v>
      </c>
      <c r="C87" s="42" t="s">
        <v>180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7"/>
        <v>0</v>
      </c>
      <c r="AG87" s="40">
        <f t="shared" si="37"/>
        <v>0</v>
      </c>
      <c r="AH87" s="40">
        <f t="shared" si="37"/>
        <v>0</v>
      </c>
      <c r="AI87" s="40">
        <f t="shared" si="37"/>
        <v>0</v>
      </c>
      <c r="AJ87" s="40">
        <f t="shared" si="37"/>
        <v>0</v>
      </c>
      <c r="AK87" s="40">
        <f t="shared" si="37"/>
        <v>0</v>
      </c>
      <c r="AL87" s="40">
        <f t="shared" si="37"/>
        <v>0</v>
      </c>
      <c r="AM87" s="21"/>
      <c r="AN87" s="21"/>
      <c r="AO87" s="31"/>
    </row>
    <row r="88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 A84:A87" twoDigitTextYear="1"/>
    <ignoredError sqref="AF19:A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2026 год</vt:lpstr>
      <vt:lpstr>'5 2026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2025-07-23T10:49:35Z</dcterms:modified>
</cp:coreProperties>
</file>